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noviembre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<sst xmlns="http://schemas.openxmlformats.org/spreadsheetml/2006/main" count="36" uniqueCount="19">
  <si>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</si>
  <si>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</si>
  <si>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</si>
  <si>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</si>
  <si>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</si>
  <si>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</si>
  <si>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</si>
  <si>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</si>
  <si>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</si>
  <si>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</si>
  <si>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</si>
  <si>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</si>
  <si>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CASA DE LAS ARTESANIAS DEL ESTADO DE YUCATAN</t>
  </si>
  <si>
    <t xml:space="preserve">I. Gasto No Etiquetado </t>
  </si>
  <si>
    <t xml:space="preserve">II. Gasto Etiquetado  </t>
  </si>
  <si>
    <t>ING. GIOVANNA TRACONIS ALCOCER</t>
  </si>
  <si>
    <t>DIRECTORA GENERAL</t>
  </si>
  <si>
    <t>Del 1 de Enero al 30 de Noviembre de 2021 (b)</t>
  </si>
  <si>
    <t>Del 1  al 30 de Noviembre de 2021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</si>
</sst>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 horizontal="justify" vertical="center" wrapText="1"/>
    </xf>
    <xf numFmtId="4" fontId="45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right" vertical="center"/>
    </xf>
    <xf numFmtId="4" fontId="45" fillId="0" borderId="14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571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571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5" sqref="I5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7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18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7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66.75" thickBot="1">
      <c r="B8" s="20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0"/>
    </row>
    <row r="9" spans="2:8" s="9" customFormat="1" ht="15.75">
      <c r="B9" s="7" t="s">
        <v>13</v>
      </c>
      <c r="C9" s="8">
        <v>1088353</v>
      </c>
      <c r="D9" s="8">
        <v>-9.094947017729282E-13</v>
      </c>
      <c r="E9" s="8">
        <f>+C9+D9</f>
        <v>1088353</v>
      </c>
      <c r="F9" s="8">
        <v>1015057.03</v>
      </c>
      <c r="G9" s="8">
        <v>1033546.63</v>
      </c>
      <c r="H9" s="8">
        <f>+E9-F9</f>
        <v>73295.96999999997</v>
      </c>
    </row>
    <row r="10" spans="2:8" s="9" customFormat="1" ht="15.75">
      <c r="B10" s="10"/>
      <c r="C10" s="11"/>
      <c r="D10" s="11"/>
      <c r="E10" s="11"/>
      <c r="F10" s="11"/>
      <c r="G10" s="11"/>
      <c r="H10" s="11"/>
    </row>
    <row r="11" spans="2:8" s="9" customFormat="1" ht="15.7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.75">
      <c r="B12" s="10"/>
      <c r="C12" s="11"/>
      <c r="D12" s="11"/>
      <c r="E12" s="11"/>
      <c r="F12" s="11"/>
      <c r="G12" s="11"/>
      <c r="H12" s="14"/>
    </row>
    <row r="13" spans="2:8" s="9" customFormat="1" ht="15.75">
      <c r="B13" s="7" t="s">
        <v>11</v>
      </c>
      <c r="C13" s="15">
        <f>+C9</f>
        <v>1088353</v>
      </c>
      <c r="D13" s="15">
        <f>+D9</f>
        <v>-9.094947017729282E-13</v>
      </c>
      <c r="E13" s="15">
        <f>+E9</f>
        <v>1088353</v>
      </c>
      <c r="F13" s="15">
        <f>+F9</f>
        <v>1015057.03</v>
      </c>
      <c r="G13" s="15">
        <f>+G9</f>
        <v>1033546.63</v>
      </c>
      <c r="H13" s="15">
        <f>+E13-F13</f>
        <v>73295.96999999997</v>
      </c>
    </row>
    <row r="14" spans="2:8" ht="17.25" thickBot="1">
      <c r="B14" s="3"/>
      <c r="C14" s="4"/>
      <c r="D14" s="4"/>
      <c r="E14" s="4"/>
      <c r="F14" s="4"/>
      <c r="G14" s="4"/>
      <c r="H14" s="4"/>
    </row>
    <row r="15" spans="3:8" ht="16.5">
      <c r="C15" s="5"/>
      <c r="D15" s="5"/>
      <c r="E15" s="5"/>
      <c r="F15" s="5"/>
      <c r="G15" s="5"/>
      <c r="H15" s="5"/>
    </row>
    <row r="16" spans="3:8" ht="16.5">
      <c r="C16" s="5"/>
      <c r="D16" s="5"/>
      <c r="E16" s="5"/>
      <c r="F16" s="5"/>
      <c r="G16" s="5"/>
      <c r="H16" s="5"/>
    </row>
    <row r="17" spans="3:8" ht="16.5">
      <c r="C17" s="5"/>
      <c r="D17" s="5"/>
      <c r="E17" s="5"/>
      <c r="F17" s="5"/>
      <c r="G17" s="5"/>
      <c r="H17" s="5"/>
    </row>
    <row r="18" spans="3:8" ht="16.5">
      <c r="C18" s="5"/>
      <c r="D18" s="5"/>
      <c r="E18" s="5"/>
      <c r="F18" s="5"/>
      <c r="G18" s="5"/>
      <c r="H18" s="5"/>
    </row>
    <row r="20" spans="2:3" ht="16.5">
      <c r="B20" s="6"/>
      <c r="C20" s="6"/>
    </row>
    <row r="21" spans="2:3" ht="16.5">
      <c r="B21" s="17" t="s">
        <v>15</v>
      </c>
      <c r="C21" s="17"/>
    </row>
    <row r="22" spans="2:3" ht="16.5">
      <c r="B22" s="18" t="s">
        <v>16</v>
      </c>
      <c r="C22" s="18"/>
    </row>
  </sheetData>
  <sheetProtection/>
  <mergeCells count="10">
    <mergeCell ref="B21:C21"/>
    <mergeCell ref="B22:C2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5" sqref="I5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7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17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7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66.75" thickBot="1">
      <c r="B8" s="20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0"/>
    </row>
    <row r="9" spans="2:8" s="9" customFormat="1" ht="15.75">
      <c r="B9" s="7" t="s">
        <v>13</v>
      </c>
      <c r="C9" s="8">
        <v>14016720</v>
      </c>
      <c r="D9" s="8">
        <v>-9.094947017729282E-13</v>
      </c>
      <c r="E9" s="8">
        <v>14016720</v>
      </c>
      <c r="F9" s="8">
        <v>8724077.44</v>
      </c>
      <c r="G9" s="8">
        <v>8665487.24</v>
      </c>
      <c r="H9" s="8">
        <f>+E9-F9</f>
        <v>5292642.5600000005</v>
      </c>
    </row>
    <row r="10" spans="2:8" s="9" customFormat="1" ht="15.75">
      <c r="B10" s="10"/>
      <c r="C10" s="11"/>
      <c r="D10" s="11"/>
      <c r="E10" s="11"/>
      <c r="F10" s="11"/>
      <c r="G10" s="11"/>
      <c r="H10" s="11"/>
    </row>
    <row r="11" spans="2:8" s="9" customFormat="1" ht="15.7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.75">
      <c r="B12" s="10"/>
      <c r="C12" s="11"/>
      <c r="D12" s="11"/>
      <c r="E12" s="11"/>
      <c r="F12" s="11"/>
      <c r="G12" s="11"/>
      <c r="H12" s="14"/>
    </row>
    <row r="13" spans="2:8" s="9" customFormat="1" ht="15.75">
      <c r="B13" s="7" t="s">
        <v>11</v>
      </c>
      <c r="C13" s="15">
        <v>14016720</v>
      </c>
      <c r="D13" s="15">
        <v>-9.094947017729282E-13</v>
      </c>
      <c r="E13" s="15">
        <v>14016720</v>
      </c>
      <c r="F13" s="15">
        <f>+F9</f>
        <v>8724077.44</v>
      </c>
      <c r="G13" s="15">
        <f>+G9</f>
        <v>8665487.24</v>
      </c>
      <c r="H13" s="15">
        <f>+E13-F13</f>
        <v>5292642.5600000005</v>
      </c>
    </row>
    <row r="14" spans="2:8" ht="17.25" thickBot="1">
      <c r="B14" s="3"/>
      <c r="C14" s="4"/>
      <c r="D14" s="4"/>
      <c r="E14" s="4"/>
      <c r="F14" s="4"/>
      <c r="G14" s="4"/>
      <c r="H14" s="4"/>
    </row>
    <row r="15" spans="3:8" ht="16.5">
      <c r="C15" s="5"/>
      <c r="D15" s="5"/>
      <c r="E15" s="5"/>
      <c r="F15" s="5"/>
      <c r="G15" s="5"/>
      <c r="H15" s="5"/>
    </row>
    <row r="16" spans="3:8" ht="16.5">
      <c r="C16" s="5"/>
      <c r="D16" s="5"/>
      <c r="E16" s="5"/>
      <c r="F16" s="5"/>
      <c r="G16" s="5"/>
      <c r="H16" s="5"/>
    </row>
    <row r="17" spans="3:8" ht="16.5">
      <c r="C17" s="5"/>
      <c r="D17" s="5"/>
      <c r="E17" s="5"/>
      <c r="F17" s="5"/>
      <c r="G17" s="5"/>
      <c r="H17" s="5"/>
    </row>
    <row r="18" spans="3:8" ht="16.5">
      <c r="C18" s="5"/>
      <c r="D18" s="5"/>
      <c r="E18" s="5"/>
      <c r="F18" s="5"/>
      <c r="G18" s="5"/>
      <c r="H18" s="5"/>
    </row>
    <row r="20" spans="2:3" ht="16.5">
      <c r="B20" s="6"/>
      <c r="C20" s="6"/>
    </row>
    <row r="21" spans="2:3" ht="16.5">
      <c r="B21" s="17" t="s">
        <v>15</v>
      </c>
      <c r="C21" s="17"/>
    </row>
    <row r="22" spans="2:3" ht="16.5">
      <c r="B22" s="18" t="s">
        <v>16</v>
      </c>
      <c r="C22" s="18"/>
    </row>
  </sheetData>
  <sheetProtection/>
  <mergeCells count="10">
    <mergeCell ref="B21:C21"/>
    <mergeCell ref="B22:C2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2021-05-14T06:59:30Z</cp:lastPrinted>
  <dcterms:created xsi:type="dcterms:W3CDTF">2016-10-11T20:43:07Z</dcterms:created>
  <dcterms:modified xsi:type="dcterms:W3CDTF">2021-12-08T18:06:35Z</dcterms:modified>
  <cp:category/>
  <cp:version/>
  <cp:contentType/>
  <cp:contentStatus/>
</cp:coreProperties>
</file>