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1"/>
  </bookViews>
  <sheets>
    <sheet name="JUNIO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<sst xmlns="http://schemas.openxmlformats.org/spreadsheetml/2006/main" count="36" uniqueCount="19">
  <si>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</si>
  <si>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</si>
  <si>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</si>
  <si>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</si>
  <si>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</si>
  <si>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</si>
  <si>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</si>
  <si>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</si>
  <si>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</si>
  <si>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</si>
  <si>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</si>
  <si>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</si>
  <si>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CASA DE LAS ARTESANIAS DEL ESTADO DE YUCATAN</t>
  </si>
  <si>
    <t xml:space="preserve">I. Gasto No Etiquetado </t>
  </si>
  <si>
    <t xml:space="preserve">II. Gasto Etiquetado  </t>
  </si>
  <si>
    <t>ING. GIOVANNA TRACONIS ALCOCER</t>
  </si>
  <si>
    <t>DIRECTORA GENERAL</t>
  </si>
  <si>
    <t>Del 1 de Enero al 31 de Junio de 2021 (b)</t>
  </si>
  <si>
    <t>Del 1  al 30 de Junio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</si>
</sst>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justify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18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8" s="9" customFormat="1" ht="15">
      <c r="B9" s="7" t="s">
        <v>13</v>
      </c>
      <c r="C9" s="8">
        <v>1196092</v>
      </c>
      <c r="D9" s="8">
        <v>-9.094947017729282E-13</v>
      </c>
      <c r="E9" s="8">
        <f>+C9+D9</f>
        <v>1196092</v>
      </c>
      <c r="F9" s="8">
        <v>775443.4000000001</v>
      </c>
      <c r="G9" s="8">
        <v>788671.8</v>
      </c>
      <c r="H9" s="8">
        <f>+E9-F9</f>
        <v>420648.59999999986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f>+C9</f>
        <v>1196092</v>
      </c>
      <c r="D13" s="15">
        <f>+D9</f>
        <v>-9.094947017729282E-13</v>
      </c>
      <c r="E13" s="15">
        <f>+E9</f>
        <v>1196092</v>
      </c>
      <c r="F13" s="15">
        <f>+F9</f>
        <v>775443.4000000001</v>
      </c>
      <c r="G13" s="15">
        <f>+G9</f>
        <v>788671.8</v>
      </c>
      <c r="H13" s="15">
        <f>+E13-F13</f>
        <v>420648.59999999986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15">
      <c r="B22" s="18" t="s">
        <v>16</v>
      </c>
      <c r="C22" s="18"/>
    </row>
  </sheetData>
  <sheetProtection/>
  <mergeCells count="10">
    <mergeCell ref="B21:C21"/>
    <mergeCell ref="B22:C2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17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0"/>
    </row>
    <row r="9" spans="2:8" s="9" customFormat="1" ht="15">
      <c r="B9" s="7" t="s">
        <v>13</v>
      </c>
      <c r="C9" s="8">
        <v>14016720</v>
      </c>
      <c r="D9" s="8">
        <v>-9.094947017729282E-13</v>
      </c>
      <c r="E9" s="8">
        <v>14016720</v>
      </c>
      <c r="F9" s="8">
        <v>4449895.58</v>
      </c>
      <c r="G9" s="8">
        <v>4423089.61</v>
      </c>
      <c r="H9" s="8">
        <f>+E9-F9</f>
        <v>9566824.42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v>14016720</v>
      </c>
      <c r="D13" s="15">
        <v>-9.094947017729282E-13</v>
      </c>
      <c r="E13" s="15">
        <v>14016720</v>
      </c>
      <c r="F13" s="15">
        <f>+F9</f>
        <v>4449895.58</v>
      </c>
      <c r="G13" s="15">
        <f>+G9</f>
        <v>4423089.61</v>
      </c>
      <c r="H13" s="15">
        <f>+E13-F13</f>
        <v>9566824.42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15">
      <c r="B22" s="18" t="s">
        <v>16</v>
      </c>
      <c r="C22" s="18"/>
    </row>
  </sheetData>
  <sheetProtection/>
  <mergeCells count="10">
    <mergeCell ref="B21:C21"/>
    <mergeCell ref="B22:C2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2021-05-14T06:59:30Z</cp:lastPrinted>
  <dcterms:created xsi:type="dcterms:W3CDTF">2016-10-11T20:43:07Z</dcterms:created>
  <dcterms:modified xsi:type="dcterms:W3CDTF">2021-07-07T17:28:16Z</dcterms:modified>
  <cp:category/>
  <cp:version/>
  <cp:contentType/>
  <cp:contentStatus/>
</cp:coreProperties>
</file>